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390" windowWidth="20730" windowHeight="11685" tabRatio="1000" activeTab="18"/>
  </bookViews>
  <sheets>
    <sheet name="Пудож" sheetId="2" r:id="rId1"/>
    <sheet name="Подпорожье" sheetId="3" r:id="rId2"/>
    <sheet name="Колово" sheetId="4" r:id="rId3"/>
    <sheet name="Авдеево" sheetId="5" r:id="rId4"/>
    <sheet name="Рагнукса" sheetId="6" r:id="rId5"/>
    <sheet name="Онежский" sheetId="7" r:id="rId6"/>
    <sheet name="Пяльма" sheetId="8" r:id="rId7"/>
    <sheet name="Пудожгорский" sheetId="9" r:id="rId8"/>
    <sheet name="Шальский" sheetId="10" r:id="rId9"/>
    <sheet name="Бочилово" sheetId="11" r:id="rId10"/>
    <sheet name="Семеново" sheetId="12" r:id="rId11"/>
    <sheet name="Ново-Стеклянное" sheetId="13" r:id="rId12"/>
    <sheet name="Красноборский" sheetId="14" r:id="rId13"/>
    <sheet name="Кривцы" sheetId="15" r:id="rId14"/>
    <sheet name="Усть-река" sheetId="16" r:id="rId15"/>
    <sheet name="Водла" sheetId="17" r:id="rId16"/>
    <sheet name="Кубовская" sheetId="18" r:id="rId17"/>
    <sheet name="Кубово" sheetId="19" r:id="rId18"/>
    <sheet name="Куганаволок" sheetId="20" r:id="rId19"/>
    <sheet name="Лист1" sheetId="21" r:id="rId2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0"/>
  <c r="D9"/>
  <c r="D10" i="19"/>
  <c r="D9"/>
  <c r="D10" i="18"/>
  <c r="D9"/>
  <c r="D10" i="17"/>
  <c r="D9"/>
  <c r="D10" i="16"/>
  <c r="D9"/>
  <c r="D10" i="15"/>
  <c r="D9"/>
  <c r="D10" i="14"/>
  <c r="D9"/>
  <c r="D10" i="13"/>
  <c r="D9"/>
  <c r="D10" i="12"/>
  <c r="D9"/>
  <c r="D10" i="11"/>
  <c r="D9"/>
  <c r="D10" i="10"/>
  <c r="D9"/>
  <c r="D10" i="9"/>
  <c r="D9"/>
  <c r="D10" i="8"/>
  <c r="D9"/>
  <c r="D10" i="7"/>
  <c r="D9"/>
  <c r="D10" i="6"/>
  <c r="D9"/>
  <c r="D10" i="5"/>
  <c r="D9"/>
  <c r="D10" i="4"/>
  <c r="D9"/>
  <c r="D10" i="3"/>
  <c r="D9"/>
  <c r="D10" i="2"/>
  <c r="D9"/>
</calcChain>
</file>

<file path=xl/sharedStrings.xml><?xml version="1.0" encoding="utf-8"?>
<sst xmlns="http://schemas.openxmlformats.org/spreadsheetml/2006/main" count="589" uniqueCount="67">
  <si>
    <t>3.</t>
  </si>
  <si>
    <t>Число участников культурно-досуговых формирований, чел. (на конец отчетного периода)</t>
  </si>
  <si>
    <t>2.</t>
  </si>
  <si>
    <t>1.</t>
  </si>
  <si>
    <t>А</t>
  </si>
  <si>
    <t>Показатель</t>
  </si>
  <si>
    <t>№ п/п</t>
  </si>
  <si>
    <t>Адрес</t>
  </si>
  <si>
    <t xml:space="preserve">Наименование </t>
  </si>
  <si>
    <t>Культурно-досуговое учреждение (КДУ)</t>
  </si>
  <si>
    <t>Мониторинг Национального проекта "Культура"</t>
  </si>
  <si>
    <r>
      <t xml:space="preserve">Число посещений </t>
    </r>
    <r>
      <rPr>
        <b/>
        <sz val="11"/>
        <color theme="1"/>
        <rFont val="Times New Roman"/>
        <family val="1"/>
        <charset val="204"/>
      </rPr>
      <t>культурно-досугового учреждения</t>
    </r>
    <r>
      <rPr>
        <sz val="11"/>
        <color theme="1"/>
        <rFont val="Times New Roman"/>
        <family val="1"/>
        <charset val="204"/>
      </rPr>
      <t xml:space="preserve"> на платной основе, чел. (за отчетный период)</t>
    </r>
  </si>
  <si>
    <t>X</t>
  </si>
  <si>
    <t>Число посещений на мероприятиях с применением специализированных транспортных средств</t>
  </si>
  <si>
    <t>Всего за отчетный период</t>
  </si>
  <si>
    <t>октябрь</t>
  </si>
  <si>
    <t>ноябрь</t>
  </si>
  <si>
    <t>декабрь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</si>
  <si>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</si>
  <si>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</si>
  <si>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</si>
  <si>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</si>
  <si>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</si>
  <si>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</si>
  <si>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</si>
  <si>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январь</t>
  </si>
  <si>
    <t>февраль</t>
  </si>
  <si>
    <t>2020 год</t>
  </si>
  <si>
    <r>
      <rPr>
        <sz val="12"/>
        <color rgb="FFFF0000"/>
        <rFont val="Calibri"/>
        <family val="2"/>
        <charset val="204"/>
        <scheme val="minor"/>
      </rPr>
      <t>ОТЧЕТ ПРЕДОСТАВЛЯЕТСЯ ДО 25 ЧИСЛА</t>
    </r>
    <r>
      <rPr>
        <b/>
        <sz val="12"/>
        <color rgb="FFFF0000"/>
        <rFont val="Calibri"/>
        <family val="2"/>
        <charset val="204"/>
        <scheme val="minor"/>
      </rPr>
      <t xml:space="preserve"> </t>
    </r>
    <r>
      <rPr>
        <b/>
        <u/>
        <sz val="12"/>
        <color rgb="FFFF0000"/>
        <rFont val="Calibri"/>
        <family val="2"/>
        <charset val="204"/>
        <scheme val="minor"/>
      </rPr>
      <t>СТРОГО ЗА ТЕКУЩИЙ МЕСЯЦ</t>
    </r>
  </si>
  <si>
    <t>Муниципальное бюджетное учреждение «Районный культурно-досуговый центр»</t>
  </si>
  <si>
    <t>186150, Респ. Карелия, район Пудожский, г. Пудож, ул. Комсомольская, 5</t>
  </si>
  <si>
    <t>186164, Респ. Карелия, район Пудожский, п. Подпорожье, ул. Школьная, 24</t>
  </si>
  <si>
    <t>Дом культуры п. Подпорожье</t>
  </si>
  <si>
    <t>186172, Респ. Карелия, район Пудожский, п. Колово, ул. Гагарина, 7</t>
  </si>
  <si>
    <t>Клуб п. Колово</t>
  </si>
  <si>
    <t>Муниципальное казенное учреждение «Авдеевский Дом культуры»</t>
  </si>
  <si>
    <t>186181, Респ. Карелия, район Пудожский, д. Авдеево, 10</t>
  </si>
  <si>
    <t>186180, Респ. Карелия, район Пудожский, п. Рагнукса, ул. Комсомольская, 5</t>
  </si>
  <si>
    <t>Клуб п. Рагнукса</t>
  </si>
  <si>
    <t>186182, Респ. Карелия, район Пудожский, п. Онежский, ул. Речная, 4</t>
  </si>
  <si>
    <t>Клуб п. Онежский</t>
  </si>
  <si>
    <t>Муниципальное казенное учреждение культуры «Пяльмский сельский Дом культуры»</t>
  </si>
  <si>
    <t>186360, Респ. Карелия, район Пудожский, п. Пяльма, ул. Школьная, 20</t>
  </si>
  <si>
    <t xml:space="preserve">Пудожгорский сельский дом культуры   </t>
  </si>
  <si>
    <t>184186, Респ. Карелия, район Пудожский, п. Пудожгорский, ул. Молодежная, 7</t>
  </si>
  <si>
    <t>Муниципальное казенное учреждение культуры «Дом культуры Шальского сельского поселения»</t>
  </si>
  <si>
    <t>186167, Респ. Карелия, район Пудожский, п. Шальский, ул.Заводская, 5</t>
  </si>
  <si>
    <t>Бочиловский сельский клуб</t>
  </si>
  <si>
    <t>186185, Респ. Карелия, район Пудожский, п. Бочилово, ул. Набережная, 12</t>
  </si>
  <si>
    <t>Семеновский культурно-досуговый центр</t>
  </si>
  <si>
    <t>186166, Респ. Карелия, район Пудожский, д. Семеново</t>
  </si>
  <si>
    <t>Стеклянский сельский дом культуры</t>
  </si>
  <si>
    <t>186168, Респ. Карелия, район Пудожский, п.Шальский (Ново-Стеклянное), ул. Стеклянская, 74</t>
  </si>
  <si>
    <t>Муниципальное казенное учреждение культуры «Красноборский дом культуры»</t>
  </si>
  <si>
    <t>186161, Респ. Карелия, район Пудожский, п. Красноборский, ул. Центральная, 1</t>
  </si>
  <si>
    <t>Муниципальное казенное учреждение культуры «Кривецкий сельский Дом культуры»</t>
  </si>
  <si>
    <t xml:space="preserve"> 186170, Респ. Карелия, район Пудожский, п. Кривцы, ул. Горького, 6</t>
  </si>
  <si>
    <t xml:space="preserve">Колодозерский сельский Дом культуры </t>
  </si>
  <si>
    <t>186174, Респ. Карелия, район Пудожский, д. Усть-река</t>
  </si>
  <si>
    <t>Муниципальное казенное учреждение культуры «Водлинский Дом Культуры»</t>
  </si>
  <si>
    <t>186179, Респ. Карелия, район Пудожский, п. Водла, ул. Комсомольская, 24</t>
  </si>
  <si>
    <t>186178, Респ. Карелия, район Пудожский, д. Кубовская,1</t>
  </si>
  <si>
    <t>Культурно-досуговый центр д. Кубовская</t>
  </si>
  <si>
    <t>Кубовский сельский клуб</t>
  </si>
  <si>
    <t>186178, Респ. Карелия, район Пудожский, п. Кубово, ул.Центральная, д.28</t>
  </si>
  <si>
    <t>Муниципальное казенное учреждение культуры «Куганаволокский сельский Дом культуры»</t>
  </si>
  <si>
    <t>Респ. Карелия, район Пудожский, д. Куганаволок, 94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</si>
</sst>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u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8" fillId="0" borderId="0" xfId="0" applyFont="1" applyAlignment="1"/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"/>
  <sheetViews>
    <sheetView view="pageBreakPreview" zoomScaleSheetLayoutView="100" workbookViewId="0">
      <selection activeCell="G11" sqref="G11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29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30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7"/>
      <c r="B8" s="29" t="s">
        <v>4</v>
      </c>
      <c r="C8" s="29"/>
      <c r="D8" s="7">
        <v>1</v>
      </c>
      <c r="E8" s="17">
        <v>2</v>
      </c>
      <c r="F8" s="17">
        <v>3</v>
      </c>
      <c r="G8" s="17">
        <v>4</v>
      </c>
      <c r="H8" s="17">
        <v>5</v>
      </c>
      <c r="I8" s="17">
        <v>6</v>
      </c>
      <c r="J8" s="17">
        <v>7</v>
      </c>
      <c r="K8" s="17">
        <v>8</v>
      </c>
      <c r="L8" s="17">
        <v>9</v>
      </c>
      <c r="M8" s="7">
        <v>10</v>
      </c>
      <c r="N8" s="7">
        <v>11</v>
      </c>
      <c r="O8" s="17">
        <v>12</v>
      </c>
      <c r="P8" s="7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920</v>
      </c>
      <c r="E9" s="12">
        <v>257</v>
      </c>
      <c r="F9" s="12">
        <v>435</v>
      </c>
      <c r="G9" s="12">
        <v>228</v>
      </c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328</v>
      </c>
      <c r="F11" s="13">
        <v>313</v>
      </c>
      <c r="G11" s="13">
        <v>313</v>
      </c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A1:P1"/>
    <mergeCell ref="A2:P2"/>
    <mergeCell ref="A3:P3"/>
    <mergeCell ref="A4:P4"/>
    <mergeCell ref="B11:C11"/>
    <mergeCell ref="B10:C10"/>
    <mergeCell ref="B7:C7"/>
    <mergeCell ref="B8:C8"/>
    <mergeCell ref="B9:C9"/>
  </mergeCells>
  <pageMargins left="0.23622047244094491" right="0.23622047244094491" top="0.74803149606299213" bottom="0.74803149606299213" header="0.31496062992125984" footer="0.31496062992125984"/>
  <pageSetup paperSize="9" scale="5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H9" sqref="H9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47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48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382</v>
      </c>
      <c r="E9" s="12">
        <v>209</v>
      </c>
      <c r="F9" s="12">
        <v>106</v>
      </c>
      <c r="G9" s="12">
        <v>67</v>
      </c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21</v>
      </c>
      <c r="F11" s="13">
        <v>21</v>
      </c>
      <c r="G11" s="13">
        <v>24</v>
      </c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G11" sqref="G11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49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50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101</v>
      </c>
      <c r="E9" s="12">
        <v>53</v>
      </c>
      <c r="F9" s="12">
        <v>0</v>
      </c>
      <c r="G9" s="12">
        <v>48</v>
      </c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6</v>
      </c>
      <c r="F11" s="13">
        <v>18</v>
      </c>
      <c r="G11" s="13">
        <v>18</v>
      </c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G11" sqref="G11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51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52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454</v>
      </c>
      <c r="E9" s="12">
        <v>235</v>
      </c>
      <c r="F9" s="12">
        <v>184</v>
      </c>
      <c r="G9" s="12">
        <v>35</v>
      </c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75</v>
      </c>
      <c r="F11" s="13">
        <v>74</v>
      </c>
      <c r="G11" s="13">
        <v>70</v>
      </c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G11" sqref="G11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53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54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390</v>
      </c>
      <c r="E9" s="12">
        <v>300</v>
      </c>
      <c r="F9" s="12">
        <v>40</v>
      </c>
      <c r="G9" s="12">
        <v>50</v>
      </c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187</v>
      </c>
      <c r="F11" s="13">
        <v>187</v>
      </c>
      <c r="G11" s="13">
        <v>187</v>
      </c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G11" sqref="G11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55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56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207</v>
      </c>
      <c r="E9" s="12">
        <v>100</v>
      </c>
      <c r="F9" s="12">
        <v>50</v>
      </c>
      <c r="G9" s="12">
        <v>57</v>
      </c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53</v>
      </c>
      <c r="F11" s="13">
        <v>53</v>
      </c>
      <c r="G11" s="13">
        <v>53</v>
      </c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G11" sqref="G11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57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58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70</v>
      </c>
      <c r="E9" s="12">
        <v>35</v>
      </c>
      <c r="F9" s="12">
        <v>20</v>
      </c>
      <c r="G9" s="12">
        <v>15</v>
      </c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25</v>
      </c>
      <c r="F11" s="13">
        <v>20</v>
      </c>
      <c r="G11" s="13">
        <v>20</v>
      </c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G11" sqref="G11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59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60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107</v>
      </c>
      <c r="E9" s="12">
        <v>70</v>
      </c>
      <c r="F9" s="12">
        <v>11</v>
      </c>
      <c r="G9" s="12">
        <v>26</v>
      </c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7</v>
      </c>
      <c r="F11" s="13">
        <v>7</v>
      </c>
      <c r="G11" s="13">
        <v>7</v>
      </c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G11" sqref="G11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62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61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30</v>
      </c>
      <c r="E9" s="12">
        <v>10</v>
      </c>
      <c r="F9" s="12">
        <v>10</v>
      </c>
      <c r="G9" s="12">
        <v>10</v>
      </c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7</v>
      </c>
      <c r="F11" s="13">
        <v>7</v>
      </c>
      <c r="G11" s="13">
        <v>7</v>
      </c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G11" sqref="G11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63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64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173</v>
      </c>
      <c r="E9" s="12">
        <v>121</v>
      </c>
      <c r="F9" s="12">
        <v>20</v>
      </c>
      <c r="G9" s="12">
        <v>32</v>
      </c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62</v>
      </c>
      <c r="F11" s="13">
        <v>62</v>
      </c>
      <c r="G11" s="13">
        <v>62</v>
      </c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activeCell="G11" sqref="G11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65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66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64</v>
      </c>
      <c r="E9" s="12">
        <v>0</v>
      </c>
      <c r="F9" s="12">
        <v>39</v>
      </c>
      <c r="G9" s="12">
        <v>25</v>
      </c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17</v>
      </c>
      <c r="F11" s="13">
        <v>15</v>
      </c>
      <c r="G11" s="13">
        <v>15</v>
      </c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F12" sqref="F12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32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31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0</v>
      </c>
      <c r="E9" s="12">
        <v>0</v>
      </c>
      <c r="F9" s="12">
        <v>0</v>
      </c>
      <c r="G9" s="12"/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/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0</v>
      </c>
      <c r="F11" s="13">
        <v>0</v>
      </c>
      <c r="G11" s="13"/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F11" sqref="F11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34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33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0</v>
      </c>
      <c r="E9" s="12">
        <v>0</v>
      </c>
      <c r="F9" s="12">
        <v>0</v>
      </c>
      <c r="G9" s="12"/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/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0</v>
      </c>
      <c r="F11" s="13">
        <v>0</v>
      </c>
      <c r="G11" s="13"/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G11" sqref="G11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35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36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102</v>
      </c>
      <c r="E9" s="12">
        <v>47</v>
      </c>
      <c r="F9" s="12">
        <v>12</v>
      </c>
      <c r="G9" s="12">
        <v>43</v>
      </c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38</v>
      </c>
      <c r="F11" s="13">
        <v>38</v>
      </c>
      <c r="G11" s="13">
        <v>38</v>
      </c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G11" sqref="G11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38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37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30</v>
      </c>
      <c r="E9" s="12">
        <v>23</v>
      </c>
      <c r="F9" s="12">
        <v>0</v>
      </c>
      <c r="G9" s="12">
        <v>7</v>
      </c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5</v>
      </c>
      <c r="F11" s="13">
        <v>5</v>
      </c>
      <c r="G11" s="13">
        <v>5</v>
      </c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G11" sqref="G11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40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39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22</v>
      </c>
      <c r="E9" s="12">
        <v>15</v>
      </c>
      <c r="F9" s="12">
        <v>0</v>
      </c>
      <c r="G9" s="12">
        <v>7</v>
      </c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10</v>
      </c>
      <c r="F11" s="13">
        <v>10</v>
      </c>
      <c r="G11" s="13">
        <v>10</v>
      </c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G11" sqref="G11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41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42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571</v>
      </c>
      <c r="E9" s="12">
        <v>478</v>
      </c>
      <c r="F9" s="12">
        <v>35</v>
      </c>
      <c r="G9" s="12">
        <v>58</v>
      </c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119</v>
      </c>
      <c r="F11" s="13">
        <v>119</v>
      </c>
      <c r="G11" s="13">
        <v>119</v>
      </c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G11" sqref="G11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43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44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221</v>
      </c>
      <c r="E9" s="12">
        <v>148</v>
      </c>
      <c r="F9" s="12">
        <v>24</v>
      </c>
      <c r="G9" s="12">
        <v>49</v>
      </c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33</v>
      </c>
      <c r="F11" s="13">
        <v>33</v>
      </c>
      <c r="G11" s="13">
        <v>34</v>
      </c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G11" sqref="G11"/>
    </sheetView>
  </sheetViews>
  <sheetFormatPr defaultRowHeight="15"/>
  <cols>
    <col min="1" max="1" width="5.28515625" customWidth="1"/>
    <col min="2" max="2" width="12.42578125" customWidth="1"/>
    <col min="3" max="3" width="45.85546875" customWidth="1"/>
    <col min="4" max="4" width="11.85546875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10.140625" customWidth="1"/>
    <col min="11" max="11" width="9.7109375" customWidth="1"/>
    <col min="12" max="12" width="10.28515625" customWidth="1"/>
    <col min="13" max="16" width="9.42578125" customWidth="1"/>
  </cols>
  <sheetData>
    <row r="1" spans="1:16" ht="48.7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6" customFormat="1" ht="15.7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17.45" customHeight="1">
      <c r="A5" s="4" t="s">
        <v>8</v>
      </c>
      <c r="B5" s="5"/>
      <c r="C5" s="10" t="s">
        <v>45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8" customHeight="1">
      <c r="A6" s="4" t="s">
        <v>7</v>
      </c>
      <c r="B6" s="5"/>
      <c r="C6" s="10" t="s">
        <v>46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>
      <c r="A7" s="9" t="s">
        <v>6</v>
      </c>
      <c r="B7" s="27" t="s">
        <v>5</v>
      </c>
      <c r="C7" s="28"/>
      <c r="D7" s="15" t="s">
        <v>14</v>
      </c>
      <c r="E7" s="15" t="s">
        <v>25</v>
      </c>
      <c r="F7" s="15" t="s">
        <v>26</v>
      </c>
      <c r="G7" s="15" t="s">
        <v>24</v>
      </c>
      <c r="H7" s="15" t="s">
        <v>23</v>
      </c>
      <c r="I7" s="15" t="s">
        <v>22</v>
      </c>
      <c r="J7" s="15" t="s">
        <v>21</v>
      </c>
      <c r="K7" s="15" t="s">
        <v>20</v>
      </c>
      <c r="L7" s="15" t="s">
        <v>19</v>
      </c>
      <c r="M7" s="16" t="s">
        <v>18</v>
      </c>
      <c r="N7" s="16" t="s">
        <v>15</v>
      </c>
      <c r="O7" s="16" t="s">
        <v>16</v>
      </c>
      <c r="P7" s="16" t="s">
        <v>17</v>
      </c>
    </row>
    <row r="8" spans="1:16" s="1" customFormat="1" ht="12.2" customHeight="1">
      <c r="A8" s="18"/>
      <c r="B8" s="29" t="s">
        <v>4</v>
      </c>
      <c r="C8" s="29"/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</row>
    <row r="9" spans="1:16" ht="32.25" customHeight="1">
      <c r="A9" s="8" t="s">
        <v>3</v>
      </c>
      <c r="B9" s="23" t="s">
        <v>11</v>
      </c>
      <c r="C9" s="24"/>
      <c r="D9" s="12">
        <f>SUM(E9:P9)</f>
        <v>606</v>
      </c>
      <c r="E9" s="12">
        <v>362</v>
      </c>
      <c r="F9" s="12">
        <v>183</v>
      </c>
      <c r="G9" s="12">
        <v>61</v>
      </c>
      <c r="H9" s="12"/>
      <c r="I9" s="12"/>
      <c r="J9" s="12"/>
      <c r="K9" s="12"/>
      <c r="L9" s="12"/>
      <c r="M9" s="11"/>
      <c r="N9" s="14"/>
      <c r="O9" s="14"/>
      <c r="P9" s="14"/>
    </row>
    <row r="10" spans="1:16" ht="33" customHeight="1">
      <c r="A10" s="8" t="s">
        <v>2</v>
      </c>
      <c r="B10" s="25" t="s">
        <v>13</v>
      </c>
      <c r="C10" s="26"/>
      <c r="D10" s="12">
        <f>SUM(E10:P10)</f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12"/>
      <c r="L10" s="12"/>
      <c r="M10" s="11"/>
      <c r="N10" s="14"/>
      <c r="O10" s="14"/>
      <c r="P10" s="14"/>
    </row>
    <row r="11" spans="1:16" ht="33" customHeight="1">
      <c r="A11" s="8" t="s">
        <v>0</v>
      </c>
      <c r="B11" s="23" t="s">
        <v>1</v>
      </c>
      <c r="C11" s="24"/>
      <c r="D11" s="13" t="s">
        <v>12</v>
      </c>
      <c r="E11" s="13">
        <v>46</v>
      </c>
      <c r="F11" s="13">
        <v>38</v>
      </c>
      <c r="G11" s="13">
        <v>60</v>
      </c>
      <c r="H11" s="13"/>
      <c r="I11" s="13"/>
      <c r="J11" s="13"/>
      <c r="K11" s="13"/>
      <c r="L11" s="13"/>
      <c r="M11" s="11"/>
      <c r="N11" s="14"/>
      <c r="O11" s="14"/>
      <c r="P11" s="14"/>
    </row>
  </sheetData>
  <mergeCells count="9">
    <mergeCell ref="B9:C9"/>
    <mergeCell ref="B10:C10"/>
    <mergeCell ref="B11:C11"/>
    <mergeCell ref="A1:P1"/>
    <mergeCell ref="A2:P2"/>
    <mergeCell ref="A3:P3"/>
    <mergeCell ref="A4:P4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Пудож</vt:lpstr>
      <vt:lpstr>Подпорожье</vt:lpstr>
      <vt:lpstr>Колово</vt:lpstr>
      <vt:lpstr>Авдеево</vt:lpstr>
      <vt:lpstr>Рагнукса</vt:lpstr>
      <vt:lpstr>Онежский</vt:lpstr>
      <vt:lpstr>Пяльма</vt:lpstr>
      <vt:lpstr>Пудожгорский</vt:lpstr>
      <vt:lpstr>Шальский</vt:lpstr>
      <vt:lpstr>Бочилово</vt:lpstr>
      <vt:lpstr>Семеново</vt:lpstr>
      <vt:lpstr>Ново-Стеклянное</vt:lpstr>
      <vt:lpstr>Красноборский</vt:lpstr>
      <vt:lpstr>Кривцы</vt:lpstr>
      <vt:lpstr>Усть-река</vt:lpstr>
      <vt:lpstr>Водла</vt:lpstr>
      <vt:lpstr>Кубовская</vt:lpstr>
      <vt:lpstr>Кубово</vt:lpstr>
      <vt:lpstr>Куганаволок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Специалист</cp:lastModifiedBy>
  <dcterms:created xsi:type="dcterms:W3CDTF">2019-01-24T19:32:58Z</dcterms:created>
  <dcterms:modified xsi:type="dcterms:W3CDTF">2020-03-25T08:30:09Z</dcterms:modified>
</cp:coreProperties>
</file>