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1415" windowHeight="3360"/>
  </bookViews>
  <sheets>
    <sheet name="СРБ на год (ИВВФ)_2" sheetId="1" r:id="rId1"/>
  </sheets>
  <calcPr calcId="124519" iterate="1"/>
</workbook>
</file>

<file path=xl/calcChain.xml><?xml version="1.0" encoding="utf-8"?>
<calcChain xmlns="http://schemas.openxmlformats.org/spreadsheetml/2006/main">
  <c r="L23" i="1"/>
  <c r="L24"/>
  <c r="L33"/>
</calcChain>
</file>

<file path=xl/sharedStrings.xml><?xml version="1.0" encoding="utf-8"?>
<sst xmlns="http://schemas.openxmlformats.org/spreadsheetml/2006/main" count="85" uniqueCount="66">
  <si>
    <t xml:space="preserve"> </t>
  </si>
  <si>
    <t>18 октября 2024 г.</t>
  </si>
  <si>
    <t>(подпись)</t>
  </si>
  <si>
    <t>(расшифровка подписи)</t>
  </si>
  <si>
    <t>Л.Г.Парамонова</t>
  </si>
  <si>
    <t>Исполнитель</t>
  </si>
  <si>
    <t/>
  </si>
  <si>
    <t>Всего:</t>
  </si>
  <si>
    <t>01701000000000000000</t>
  </si>
  <si>
    <t>017.01.03.01.00.05.0000.810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</si>
  <si>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</si>
  <si>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01701030100050000810</t>
  </si>
  <si>
    <t>000.01.03.01.00.00.0000.800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</si>
  <si>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</si>
  <si>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00001030100000000800</t>
  </si>
  <si>
    <t>000.01.03.01.00.00.0000.000</t>
  </si>
  <si>
    <t>Бюджетные кредиты из других бюджетов бюджетной системы Российской Федерации в валюте Российской Федерации</t>
  </si>
  <si>
    <t>00001030100000000000</t>
  </si>
  <si>
    <t>000.01.03.00.00.00.0000.000</t>
  </si>
  <si>
    <t>Бюджетные кредиты из других бюджетов бюджетной системы Российской Федерации</t>
  </si>
  <si>
    <t>00001030000000000000</t>
  </si>
  <si>
    <t>017.01.02.00.00.05.0000.810</t>
  </si>
  <si>
    <t>Погашение муниципальными районами кредитов от кредитных организаций в валюте Российской Федерации</t>
  </si>
  <si>
    <t>01701020000050000810</t>
  </si>
  <si>
    <t>000.01.02.00.00.00.0000.800</t>
  </si>
  <si>
    <t>Погашение кредитов, предоставленных кредитными организациями в валюте Российской Федерации</t>
  </si>
  <si>
    <t>00001020000000000800</t>
  </si>
  <si>
    <t>017.01.02.00.00.05.0000.710</t>
  </si>
  <si>
    <t>Привлечение муниципальными районами кредитов от кредитных организаций в валюте Российской Федерации</t>
  </si>
  <si>
    <t>01701020000050000710</t>
  </si>
  <si>
    <t>000.01.02.00.00.00.0000.700</t>
  </si>
  <si>
    <t>Привлечение кредитов от кредитных организаций в валюте Российской Федерации</t>
  </si>
  <si>
    <t>00001020000000000700</t>
  </si>
  <si>
    <t>000.01.02.00.00.00.0000.000</t>
  </si>
  <si>
    <t>Кредиты кредитных организаций в валюте Российской Федерации</t>
  </si>
  <si>
    <t>01701020000050000000</t>
  </si>
  <si>
    <t>00001020000000000000</t>
  </si>
  <si>
    <t>000.01.00.00.00.00.0000.000</t>
  </si>
  <si>
    <t>ИСТОЧНИКИ ВНУТРЕННЕГО ФИНАНСИРОВАНИЯ ДЕФИЦИТОВ БЮДЖЕТОВ</t>
  </si>
  <si>
    <t>00001000000000000000</t>
  </si>
  <si>
    <t>Сумма на 2026г</t>
  </si>
  <si>
    <t>Сумма на 2025г</t>
  </si>
  <si>
    <t>Наименование показателя</t>
  </si>
  <si>
    <t>ИФДБ</t>
  </si>
  <si>
    <t>Уровень 7</t>
  </si>
  <si>
    <t>Уровень 6</t>
  </si>
  <si>
    <t>Уровень 5</t>
  </si>
  <si>
    <t>Уровень 4</t>
  </si>
  <si>
    <t>Уровень 3</t>
  </si>
  <si>
    <t>Уровень 2</t>
  </si>
  <si>
    <t>Уровень 1</t>
  </si>
  <si>
    <t>Сумма на               2024 год                        (тыс. рублей)</t>
  </si>
  <si>
    <t xml:space="preserve">Код бюджетной классификации источника  финансирования дефицита бюджета </t>
  </si>
  <si>
    <t>Минина Н.В.</t>
  </si>
  <si>
    <t xml:space="preserve">Приложение №3 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2024 год
и на плановый период  2025  и 2026 годов, сводной бюджетной 
росписи по источникам финансирования дефицита бюджета на
 2024 год и на плановый период  2025 и  2026 годов, лимитов
бюджетных обязательств на 2024 год и на плановый
период 2025 и 2026 годов" №661 р-П от 29.12.2023г.
</t>
  </si>
  <si>
    <t>Утверждено:</t>
  </si>
  <si>
    <t>А.В. Зубов</t>
  </si>
  <si>
    <t xml:space="preserve">СВОДНАЯ БЮДЖЕТНАЯ РОСПИСЬ </t>
  </si>
  <si>
    <t>ПО ИСТОЧНИКАМ ФИНАНСИРОВАНИЯ ДЕФИЦИТА</t>
  </si>
  <si>
    <r>
      <t>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</si>
  <si>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>на 2024 год</t>
  </si>
  <si>
    <t>(очередной (текущий) финансовый год)</t>
  </si>
  <si>
    <t>Приложение №3 к распоряжению администрации от 25.11.2024г. №511 р-П</t>
  </si>
  <si>
    <t>Глава Пудожского муниципального района</t>
  </si>
  <si>
    <t>___________________/ А.В. Зубов</t>
  </si>
  <si>
    <t>дата 25.11.2024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</si>
</sst>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#,##0.00,"/>
  </numFmts>
  <fonts count="1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5" fillId="0" borderId="0">
      <alignment horizontal="left"/>
    </xf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1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164" fontId="3" fillId="0" borderId="0" xfId="0" applyNumberFormat="1" applyFont="1" applyFill="1" applyAlignment="1" applyProtection="1">
      <protection hidden="1"/>
    </xf>
    <xf numFmtId="164" fontId="3" fillId="0" borderId="3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6" xfId="0" applyNumberFormat="1" applyFont="1" applyFill="1" applyBorder="1" applyAlignment="1" applyProtection="1">
      <alignment horizontal="left"/>
      <protection hidden="1"/>
    </xf>
    <xf numFmtId="0" fontId="3" fillId="0" borderId="6" xfId="0" applyNumberFormat="1" applyFont="1" applyFill="1" applyBorder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protection hidden="1"/>
    </xf>
    <xf numFmtId="164" fontId="3" fillId="0" borderId="7" xfId="0" applyNumberFormat="1" applyFont="1" applyFill="1" applyBorder="1" applyAlignment="1" applyProtection="1"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0" fillId="0" borderId="9" xfId="0" applyBorder="1" applyProtection="1">
      <protection hidden="1"/>
    </xf>
    <xf numFmtId="164" fontId="2" fillId="0" borderId="10" xfId="0" applyNumberFormat="1" applyFont="1" applyFill="1" applyBorder="1" applyAlignment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6" xfId="0" applyNumberFormat="1" applyFont="1" applyFill="1" applyBorder="1" applyAlignment="1" applyProtection="1">
      <alignment wrapText="1"/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12" xfId="0" applyNumberFormat="1" applyFont="1" applyFill="1" applyBorder="1" applyAlignment="1" applyProtection="1">
      <protection hidden="1"/>
    </xf>
    <xf numFmtId="164" fontId="2" fillId="0" borderId="13" xfId="0" applyNumberFormat="1" applyFont="1" applyFill="1" applyBorder="1" applyAlignment="1" applyProtection="1">
      <protection hidden="1"/>
    </xf>
    <xf numFmtId="164" fontId="2" fillId="0" borderId="14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protection hidden="1"/>
    </xf>
    <xf numFmtId="0" fontId="2" fillId="0" borderId="16" xfId="0" applyNumberFormat="1" applyFont="1" applyFill="1" applyBorder="1" applyAlignment="1" applyProtection="1">
      <alignment wrapText="1"/>
      <protection hidden="1"/>
    </xf>
    <xf numFmtId="0" fontId="2" fillId="0" borderId="17" xfId="0" applyNumberFormat="1" applyFont="1" applyFill="1" applyBorder="1" applyAlignment="1" applyProtection="1">
      <protection hidden="1"/>
    </xf>
    <xf numFmtId="164" fontId="3" fillId="0" borderId="14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alignment wrapText="1"/>
      <protection hidden="1"/>
    </xf>
    <xf numFmtId="164" fontId="2" fillId="0" borderId="19" xfId="0" applyNumberFormat="1" applyFont="1" applyFill="1" applyBorder="1" applyAlignment="1" applyProtection="1">
      <protection hidden="1"/>
    </xf>
    <xf numFmtId="164" fontId="3" fillId="0" borderId="20" xfId="0" applyNumberFormat="1" applyFont="1" applyFill="1" applyBorder="1" applyAlignment="1" applyProtection="1">
      <protection hidden="1"/>
    </xf>
    <xf numFmtId="0" fontId="3" fillId="0" borderId="21" xfId="0" applyNumberFormat="1" applyFont="1" applyFill="1" applyBorder="1" applyAlignment="1" applyProtection="1">
      <protection hidden="1"/>
    </xf>
    <xf numFmtId="0" fontId="3" fillId="0" borderId="22" xfId="0" applyNumberFormat="1" applyFont="1" applyFill="1" applyBorder="1" applyAlignment="1" applyProtection="1">
      <alignment wrapText="1"/>
      <protection hidden="1"/>
    </xf>
    <xf numFmtId="0" fontId="2" fillId="0" borderId="23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alignment horizont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23" xfId="0" applyNumberFormat="1" applyFont="1" applyFill="1" applyBorder="1" applyAlignment="1" applyProtection="1">
      <protection hidden="1"/>
    </xf>
    <xf numFmtId="164" fontId="3" fillId="0" borderId="17" xfId="0" applyNumberFormat="1" applyFont="1" applyFill="1" applyBorder="1" applyAlignment="1" applyProtection="1">
      <protection hidden="1"/>
    </xf>
    <xf numFmtId="164" fontId="2" fillId="0" borderId="17" xfId="0" applyNumberFormat="1" applyFont="1" applyFill="1" applyBorder="1" applyAlignment="1" applyProtection="1">
      <protection hidden="1"/>
    </xf>
    <xf numFmtId="164" fontId="2" fillId="0" borderId="5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5" fontId="0" fillId="0" borderId="0" xfId="0" applyNumberFormat="1"/>
    <xf numFmtId="165" fontId="3" fillId="0" borderId="0" xfId="0" applyNumberFormat="1" applyFont="1" applyFill="1" applyAlignment="1" applyProtection="1">
      <protection hidden="1"/>
    </xf>
    <xf numFmtId="165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28" xfId="0" applyNumberFormat="1" applyFont="1" applyFill="1" applyBorder="1" applyAlignment="1" applyProtection="1">
      <protection hidden="1"/>
    </xf>
    <xf numFmtId="165" fontId="2" fillId="0" borderId="28" xfId="0" applyNumberFormat="1" applyFont="1" applyFill="1" applyBorder="1" applyAlignment="1" applyProtection="1">
      <protection hidden="1"/>
    </xf>
    <xf numFmtId="165" fontId="0" fillId="0" borderId="0" xfId="0" applyNumberFormat="1" applyProtection="1">
      <protection hidden="1"/>
    </xf>
    <xf numFmtId="165" fontId="2" fillId="0" borderId="0" xfId="0" applyNumberFormat="1" applyFont="1" applyFill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165" fontId="2" fillId="0" borderId="0" xfId="0" applyNumberFormat="1" applyFont="1" applyFill="1" applyAlignment="1" applyProtection="1">
      <protection hidden="1"/>
    </xf>
    <xf numFmtId="0" fontId="12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left" vertical="center"/>
    </xf>
    <xf numFmtId="0" fontId="4" fillId="0" borderId="2" xfId="3" applyFont="1" applyBorder="1" applyAlignment="1">
      <alignment horizontal="left" vertical="center"/>
    </xf>
    <xf numFmtId="14" fontId="4" fillId="0" borderId="0" xfId="3" applyNumberFormat="1" applyFont="1" applyAlignment="1">
      <alignment horizontal="left" vertical="center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center"/>
    </xf>
    <xf numFmtId="0" fontId="4" fillId="0" borderId="0" xfId="8" applyNumberFormat="1" applyFont="1" applyFill="1" applyAlignment="1" applyProtection="1">
      <alignment horizontal="center"/>
      <protection hidden="1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9" fillId="0" borderId="1" xfId="3" applyFont="1" applyBorder="1" applyAlignment="1">
      <alignment horizontal="center" vertical="center"/>
    </xf>
    <xf numFmtId="0" fontId="9" fillId="0" borderId="0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11" fillId="0" borderId="0" xfId="6" applyFont="1" applyAlignment="1">
      <alignment horizontal="left" vertical="top" wrapText="1"/>
    </xf>
    <xf numFmtId="0" fontId="2" fillId="0" borderId="0" xfId="0" applyNumberFormat="1" applyFont="1" applyFill="1" applyAlignment="1" applyProtection="1">
      <alignment wrapText="1"/>
      <protection hidden="1"/>
    </xf>
    <xf numFmtId="0" fontId="3" fillId="0" borderId="24" xfId="0" applyNumberFormat="1" applyFont="1" applyFill="1" applyBorder="1" applyAlignment="1" applyProtection="1">
      <alignment wrapText="1"/>
      <protection hidden="1"/>
    </xf>
    <xf numFmtId="0" fontId="3" fillId="0" borderId="18" xfId="0" applyNumberFormat="1" applyFont="1" applyFill="1" applyBorder="1" applyAlignment="1" applyProtection="1">
      <alignment wrapText="1"/>
      <protection hidden="1"/>
    </xf>
    <xf numFmtId="0" fontId="2" fillId="0" borderId="18" xfId="0" applyNumberFormat="1" applyFont="1" applyFill="1" applyBorder="1" applyAlignment="1" applyProtection="1">
      <alignment wrapText="1"/>
      <protection hidden="1"/>
    </xf>
    <xf numFmtId="0" fontId="2" fillId="0" borderId="11" xfId="0" applyNumberFormat="1" applyFont="1" applyFill="1" applyBorder="1" applyAlignment="1" applyProtection="1">
      <alignment wrapText="1"/>
      <protection hidden="1"/>
    </xf>
    <xf numFmtId="0" fontId="7" fillId="0" borderId="0" xfId="0" applyFont="1" applyAlignment="1">
      <alignment horizontal="left" wrapText="1"/>
    </xf>
    <xf numFmtId="0" fontId="7" fillId="0" borderId="0" xfId="0" applyFont="1"/>
    <xf numFmtId="165" fontId="7" fillId="0" borderId="0" xfId="0" applyNumberFormat="1" applyFont="1"/>
    <xf numFmtId="0" fontId="7" fillId="0" borderId="0" xfId="8" applyNumberFormat="1" applyFont="1" applyFill="1" applyAlignment="1" applyProtection="1">
      <alignment horizontal="center"/>
      <protection hidden="1"/>
    </xf>
    <xf numFmtId="0" fontId="7" fillId="0" borderId="0" xfId="8" applyNumberFormat="1" applyFont="1" applyFill="1" applyAlignment="1" applyProtection="1">
      <alignment wrapText="1"/>
      <protection hidden="1"/>
    </xf>
    <xf numFmtId="0" fontId="7" fillId="0" borderId="0" xfId="8" applyNumberFormat="1" applyFont="1" applyFill="1" applyAlignment="1" applyProtection="1">
      <alignment horizontal="center"/>
      <protection hidden="1"/>
    </xf>
  </cellXfs>
  <cellStyles count="14">
    <cellStyle name="Обычный" xfId="0" builtinId="0"/>
    <cellStyle name="Обычный 2 10" xfId="13"/>
    <cellStyle name="Обычный 2 2" xfId="2"/>
    <cellStyle name="Обычный 2 3" xfId="4"/>
    <cellStyle name="Обычный 2 4" xfId="5"/>
    <cellStyle name="Обычный 2 5" xfId="7"/>
    <cellStyle name="Обычный 2 6" xfId="9"/>
    <cellStyle name="Обычный 2 7" xfId="10"/>
    <cellStyle name="Обычный 2 8" xfId="11"/>
    <cellStyle name="Обычный 2 9" xfId="12"/>
    <cellStyle name="Обычный 3" xfId="3"/>
    <cellStyle name="Обычный 5" xfId="6"/>
    <cellStyle name="Обычный 6" xfId="8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showGridLines="0" tabSelected="1" workbookViewId="0">
      <selection activeCell="J45" sqref="J45"/>
    </sheetView>
  </sheetViews>
  <sheetFormatPr defaultRowHeight="12.75"/>
  <cols>
    <col min="1" max="1" width="1.42578125" customWidth="1"/>
    <col min="2" max="9" width="0" hidden="1" customWidth="1"/>
    <col min="10" max="10" width="47.7109375" customWidth="1"/>
    <col min="11" max="11" width="26.42578125" customWidth="1"/>
    <col min="12" max="12" width="16.42578125" style="47" customWidth="1"/>
    <col min="13" max="14" width="16.42578125" hidden="1" customWidth="1"/>
    <col min="15" max="15" width="0" hidden="1" customWidth="1"/>
    <col min="16" max="16" width="9.85546875" hidden="1" customWidth="1"/>
    <col min="17" max="256" width="9.140625" customWidth="1"/>
  </cols>
  <sheetData>
    <row r="1" spans="1:16" ht="51" customHeight="1">
      <c r="K1" s="75" t="s">
        <v>62</v>
      </c>
      <c r="L1" s="75"/>
      <c r="M1" s="76"/>
      <c r="N1" s="76"/>
      <c r="O1" s="76"/>
      <c r="P1" s="76"/>
    </row>
    <row r="2" spans="1:16" ht="15">
      <c r="K2" s="76"/>
      <c r="L2" s="77"/>
      <c r="M2" s="76"/>
      <c r="N2" s="76"/>
      <c r="O2" s="76"/>
      <c r="P2" s="76"/>
    </row>
    <row r="3" spans="1:16" ht="15">
      <c r="K3" s="76"/>
      <c r="L3" s="77"/>
      <c r="M3" s="76"/>
      <c r="N3" s="76"/>
      <c r="O3" s="76"/>
      <c r="P3" s="76"/>
    </row>
    <row r="4" spans="1:16" ht="14.25" customHeight="1">
      <c r="A4" s="64"/>
      <c r="B4" s="64"/>
      <c r="C4" s="64"/>
      <c r="D4" s="64"/>
      <c r="E4" s="64"/>
      <c r="F4" s="64"/>
      <c r="K4" s="69" t="s">
        <v>54</v>
      </c>
      <c r="L4" s="69"/>
      <c r="M4" s="69"/>
      <c r="N4" s="69"/>
      <c r="O4" s="69"/>
      <c r="P4" s="69"/>
    </row>
    <row r="5" spans="1:16" ht="14.25" customHeight="1">
      <c r="A5" s="64"/>
      <c r="B5" s="64"/>
      <c r="C5" s="64"/>
      <c r="D5" s="64"/>
      <c r="E5" s="64"/>
      <c r="F5" s="64"/>
      <c r="K5" s="69"/>
      <c r="L5" s="69"/>
      <c r="M5" s="69"/>
      <c r="N5" s="69"/>
      <c r="O5" s="69"/>
      <c r="P5" s="69"/>
    </row>
    <row r="6" spans="1:16" ht="14.25" customHeight="1">
      <c r="A6" s="64"/>
      <c r="B6" s="64"/>
      <c r="C6" s="64"/>
      <c r="D6" s="64"/>
      <c r="E6" s="64"/>
      <c r="F6" s="64"/>
      <c r="K6" s="69"/>
      <c r="L6" s="69"/>
      <c r="M6" s="69"/>
      <c r="N6" s="69"/>
      <c r="O6" s="69"/>
      <c r="P6" s="69"/>
    </row>
    <row r="7" spans="1:16" ht="14.25" customHeight="1">
      <c r="A7" s="64"/>
      <c r="B7" s="64"/>
      <c r="C7" s="64"/>
      <c r="D7" s="64"/>
      <c r="E7" s="64"/>
      <c r="F7" s="64"/>
      <c r="K7" s="69"/>
      <c r="L7" s="69"/>
      <c r="M7" s="69"/>
      <c r="N7" s="69"/>
      <c r="O7" s="69"/>
      <c r="P7" s="69"/>
    </row>
    <row r="8" spans="1:16" ht="12.75" customHeight="1">
      <c r="A8" s="65"/>
      <c r="B8" s="65"/>
      <c r="C8" s="65"/>
      <c r="D8" s="65"/>
      <c r="E8" s="65"/>
      <c r="F8" s="65"/>
      <c r="K8" s="69"/>
      <c r="L8" s="69"/>
      <c r="M8" s="69"/>
      <c r="N8" s="69"/>
      <c r="O8" s="69"/>
      <c r="P8" s="69"/>
    </row>
    <row r="9" spans="1:16" ht="192.75" customHeight="1">
      <c r="K9" s="69"/>
      <c r="L9" s="69"/>
      <c r="M9" s="69"/>
      <c r="N9" s="69"/>
      <c r="O9" s="69"/>
      <c r="P9" s="69"/>
    </row>
    <row r="10" spans="1:16" ht="24" customHeight="1">
      <c r="K10" s="78" t="s">
        <v>55</v>
      </c>
      <c r="L10" s="78"/>
      <c r="M10" s="78" t="s">
        <v>55</v>
      </c>
      <c r="N10" s="78"/>
      <c r="O10" s="78"/>
      <c r="P10" s="78"/>
    </row>
    <row r="11" spans="1:16" ht="24" customHeight="1">
      <c r="K11" s="79" t="s">
        <v>63</v>
      </c>
      <c r="L11" s="79"/>
      <c r="M11" s="79"/>
      <c r="N11" s="79"/>
      <c r="O11" s="79"/>
      <c r="P11" s="79"/>
    </row>
    <row r="12" spans="1:16" ht="24" customHeight="1">
      <c r="K12" s="80" t="s">
        <v>64</v>
      </c>
      <c r="L12" s="80"/>
      <c r="M12" s="80"/>
      <c r="N12" s="80" t="s">
        <v>56</v>
      </c>
      <c r="O12" s="80"/>
      <c r="P12" s="78"/>
    </row>
    <row r="13" spans="1:16" ht="24" customHeight="1">
      <c r="K13" s="63"/>
      <c r="L13" s="63"/>
      <c r="M13" s="63"/>
      <c r="N13" s="63"/>
      <c r="O13" s="63"/>
      <c r="P13" s="63"/>
    </row>
    <row r="14" spans="1:16" ht="24" customHeight="1">
      <c r="K14" s="63"/>
      <c r="L14" s="63"/>
      <c r="M14" s="63"/>
      <c r="N14" s="63"/>
      <c r="O14" s="63"/>
      <c r="P14" s="63"/>
    </row>
    <row r="15" spans="1:16" ht="24" customHeight="1">
      <c r="J15" s="64" t="s">
        <v>57</v>
      </c>
      <c r="K15" s="64"/>
      <c r="L15" s="64"/>
      <c r="M15" s="64"/>
      <c r="N15" s="64"/>
      <c r="O15" s="64"/>
      <c r="P15" s="63"/>
    </row>
    <row r="16" spans="1:16" ht="24" customHeight="1">
      <c r="J16" s="64" t="s">
        <v>58</v>
      </c>
      <c r="K16" s="64"/>
      <c r="L16" s="64"/>
      <c r="M16" s="64"/>
      <c r="N16" s="64"/>
      <c r="O16" s="64"/>
      <c r="P16" s="63"/>
    </row>
    <row r="17" spans="1:16" ht="24" customHeight="1">
      <c r="J17" s="64" t="s">
        <v>59</v>
      </c>
      <c r="K17" s="64"/>
      <c r="L17" s="64"/>
      <c r="M17" s="64"/>
      <c r="N17" s="64"/>
      <c r="O17" s="64"/>
      <c r="P17" s="63"/>
    </row>
    <row r="18" spans="1:16" ht="24" customHeight="1">
      <c r="J18" s="64" t="s">
        <v>60</v>
      </c>
      <c r="K18" s="64"/>
      <c r="L18" s="64"/>
      <c r="M18" s="64"/>
      <c r="N18" s="64"/>
      <c r="O18" s="64"/>
      <c r="P18" s="63"/>
    </row>
    <row r="19" spans="1:16" ht="24" customHeight="1">
      <c r="J19" s="65" t="s">
        <v>61</v>
      </c>
      <c r="K19" s="65"/>
      <c r="L19" s="65"/>
      <c r="M19" s="65"/>
      <c r="N19" s="65"/>
      <c r="O19" s="65"/>
      <c r="P19" s="63"/>
    </row>
    <row r="20" spans="1:16" ht="26.25" customHeight="1" thickBot="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48"/>
      <c r="M20" s="12"/>
      <c r="N20" s="12"/>
      <c r="O20" s="12"/>
      <c r="P20" s="1"/>
    </row>
    <row r="21" spans="1:16" ht="39.75" customHeight="1" thickBot="1">
      <c r="A21" s="12"/>
      <c r="B21" s="39" t="s">
        <v>50</v>
      </c>
      <c r="C21" s="39" t="s">
        <v>49</v>
      </c>
      <c r="D21" s="39" t="s">
        <v>48</v>
      </c>
      <c r="E21" s="39" t="s">
        <v>47</v>
      </c>
      <c r="F21" s="39" t="s">
        <v>46</v>
      </c>
      <c r="G21" s="39" t="s">
        <v>45</v>
      </c>
      <c r="H21" s="39" t="s">
        <v>44</v>
      </c>
      <c r="I21" s="38" t="s">
        <v>43</v>
      </c>
      <c r="J21" s="37" t="s">
        <v>42</v>
      </c>
      <c r="K21" s="56" t="s">
        <v>52</v>
      </c>
      <c r="L21" s="49" t="s">
        <v>51</v>
      </c>
      <c r="M21" s="40" t="s">
        <v>41</v>
      </c>
      <c r="N21" s="36" t="s">
        <v>40</v>
      </c>
      <c r="O21" s="35"/>
      <c r="P21" s="1"/>
    </row>
    <row r="22" spans="1:16" ht="21.75" customHeight="1">
      <c r="A22" s="21"/>
      <c r="B22" s="71" t="s">
        <v>39</v>
      </c>
      <c r="C22" s="71"/>
      <c r="D22" s="71"/>
      <c r="E22" s="71"/>
      <c r="F22" s="71"/>
      <c r="G22" s="71"/>
      <c r="H22" s="71"/>
      <c r="I22" s="34" t="s">
        <v>8</v>
      </c>
      <c r="J22" s="33" t="s">
        <v>38</v>
      </c>
      <c r="K22" s="32" t="s">
        <v>37</v>
      </c>
      <c r="L22" s="50">
        <v>14449669.560000001</v>
      </c>
      <c r="M22" s="41">
        <v>-6277000</v>
      </c>
      <c r="N22" s="31">
        <v>-9705400</v>
      </c>
      <c r="O22" s="30"/>
      <c r="P22" s="15"/>
    </row>
    <row r="23" spans="1:16" ht="21.75" customHeight="1">
      <c r="A23" s="21"/>
      <c r="B23" s="72" t="s">
        <v>36</v>
      </c>
      <c r="C23" s="72"/>
      <c r="D23" s="72"/>
      <c r="E23" s="72"/>
      <c r="F23" s="72"/>
      <c r="G23" s="72"/>
      <c r="H23" s="72"/>
      <c r="I23" s="26" t="s">
        <v>35</v>
      </c>
      <c r="J23" s="29" t="s">
        <v>34</v>
      </c>
      <c r="K23" s="28" t="s">
        <v>33</v>
      </c>
      <c r="L23" s="50">
        <f>L24</f>
        <v>20726669.559999999</v>
      </c>
      <c r="M23" s="42">
        <v>0</v>
      </c>
      <c r="N23" s="27">
        <v>20000000</v>
      </c>
      <c r="O23" s="22"/>
      <c r="P23" s="15"/>
    </row>
    <row r="24" spans="1:16" ht="21.75" customHeight="1">
      <c r="A24" s="21"/>
      <c r="B24" s="72" t="s">
        <v>32</v>
      </c>
      <c r="C24" s="72"/>
      <c r="D24" s="72"/>
      <c r="E24" s="72"/>
      <c r="F24" s="72"/>
      <c r="G24" s="72"/>
      <c r="H24" s="72"/>
      <c r="I24" s="26" t="s">
        <v>29</v>
      </c>
      <c r="J24" s="29" t="s">
        <v>31</v>
      </c>
      <c r="K24" s="28" t="s">
        <v>30</v>
      </c>
      <c r="L24" s="50">
        <f>L25</f>
        <v>20726669.559999999</v>
      </c>
      <c r="M24" s="42">
        <v>18000000</v>
      </c>
      <c r="N24" s="27">
        <v>40000000</v>
      </c>
      <c r="O24" s="22"/>
      <c r="P24" s="15"/>
    </row>
    <row r="25" spans="1:16" ht="21.75" customHeight="1">
      <c r="A25" s="21"/>
      <c r="B25" s="73" t="s">
        <v>29</v>
      </c>
      <c r="C25" s="73"/>
      <c r="D25" s="73"/>
      <c r="E25" s="73"/>
      <c r="F25" s="73"/>
      <c r="G25" s="73"/>
      <c r="H25" s="73"/>
      <c r="I25" s="26" t="s">
        <v>29</v>
      </c>
      <c r="J25" s="25" t="s">
        <v>28</v>
      </c>
      <c r="K25" s="24" t="s">
        <v>27</v>
      </c>
      <c r="L25" s="51">
        <v>20726669.559999999</v>
      </c>
      <c r="M25" s="43">
        <v>18000000</v>
      </c>
      <c r="N25" s="23">
        <v>40000000</v>
      </c>
      <c r="O25" s="22"/>
      <c r="P25" s="15"/>
    </row>
    <row r="26" spans="1:16" ht="21.75" customHeight="1">
      <c r="A26" s="21"/>
      <c r="B26" s="72" t="s">
        <v>26</v>
      </c>
      <c r="C26" s="72"/>
      <c r="D26" s="72"/>
      <c r="E26" s="72"/>
      <c r="F26" s="72"/>
      <c r="G26" s="72"/>
      <c r="H26" s="72"/>
      <c r="I26" s="26" t="s">
        <v>23</v>
      </c>
      <c r="J26" s="29" t="s">
        <v>25</v>
      </c>
      <c r="K26" s="28" t="s">
        <v>24</v>
      </c>
      <c r="L26" s="50">
        <v>0</v>
      </c>
      <c r="M26" s="42">
        <v>-18000000</v>
      </c>
      <c r="N26" s="27">
        <v>-20000000</v>
      </c>
      <c r="O26" s="22"/>
      <c r="P26" s="15"/>
    </row>
    <row r="27" spans="1:16" ht="21.75" customHeight="1">
      <c r="A27" s="21"/>
      <c r="B27" s="73" t="s">
        <v>23</v>
      </c>
      <c r="C27" s="73"/>
      <c r="D27" s="73"/>
      <c r="E27" s="73"/>
      <c r="F27" s="73"/>
      <c r="G27" s="73"/>
      <c r="H27" s="73"/>
      <c r="I27" s="26" t="s">
        <v>23</v>
      </c>
      <c r="J27" s="25" t="s">
        <v>22</v>
      </c>
      <c r="K27" s="24" t="s">
        <v>21</v>
      </c>
      <c r="L27" s="51">
        <v>0</v>
      </c>
      <c r="M27" s="43">
        <v>-18000000</v>
      </c>
      <c r="N27" s="23">
        <v>-20000000</v>
      </c>
      <c r="O27" s="22"/>
      <c r="P27" s="15"/>
    </row>
    <row r="28" spans="1:16" ht="21.75" customHeight="1">
      <c r="A28" s="21"/>
      <c r="B28" s="72" t="s">
        <v>20</v>
      </c>
      <c r="C28" s="72"/>
      <c r="D28" s="72"/>
      <c r="E28" s="72"/>
      <c r="F28" s="72"/>
      <c r="G28" s="72"/>
      <c r="H28" s="72"/>
      <c r="I28" s="26" t="s">
        <v>11</v>
      </c>
      <c r="J28" s="29" t="s">
        <v>19</v>
      </c>
      <c r="K28" s="28" t="s">
        <v>18</v>
      </c>
      <c r="L28" s="50">
        <v>-6277000</v>
      </c>
      <c r="M28" s="42">
        <v>-6277000</v>
      </c>
      <c r="N28" s="27">
        <v>-29705400</v>
      </c>
      <c r="O28" s="22"/>
      <c r="P28" s="15"/>
    </row>
    <row r="29" spans="1:16" ht="32.25" customHeight="1">
      <c r="A29" s="21"/>
      <c r="B29" s="72" t="s">
        <v>17</v>
      </c>
      <c r="C29" s="72"/>
      <c r="D29" s="72"/>
      <c r="E29" s="72"/>
      <c r="F29" s="72"/>
      <c r="G29" s="72"/>
      <c r="H29" s="72"/>
      <c r="I29" s="26" t="s">
        <v>11</v>
      </c>
      <c r="J29" s="29" t="s">
        <v>16</v>
      </c>
      <c r="K29" s="28" t="s">
        <v>15</v>
      </c>
      <c r="L29" s="50">
        <v>-6277000</v>
      </c>
      <c r="M29" s="42">
        <v>-6277000</v>
      </c>
      <c r="N29" s="27">
        <v>-29705400</v>
      </c>
      <c r="O29" s="22"/>
      <c r="P29" s="15"/>
    </row>
    <row r="30" spans="1:16" ht="32.25" customHeight="1">
      <c r="A30" s="21"/>
      <c r="B30" s="73" t="s">
        <v>14</v>
      </c>
      <c r="C30" s="73"/>
      <c r="D30" s="73"/>
      <c r="E30" s="73"/>
      <c r="F30" s="73"/>
      <c r="G30" s="73"/>
      <c r="H30" s="73"/>
      <c r="I30" s="26" t="s">
        <v>11</v>
      </c>
      <c r="J30" s="25" t="s">
        <v>13</v>
      </c>
      <c r="K30" s="24" t="s">
        <v>12</v>
      </c>
      <c r="L30" s="51">
        <v>-6277000</v>
      </c>
      <c r="M30" s="43">
        <v>-6277000</v>
      </c>
      <c r="N30" s="23">
        <v>-29705400</v>
      </c>
      <c r="O30" s="22"/>
      <c r="P30" s="15"/>
    </row>
    <row r="31" spans="1:16" ht="32.25" customHeight="1" thickBot="1">
      <c r="A31" s="21"/>
      <c r="B31" s="74" t="s">
        <v>11</v>
      </c>
      <c r="C31" s="74"/>
      <c r="D31" s="74"/>
      <c r="E31" s="74"/>
      <c r="F31" s="74"/>
      <c r="G31" s="74"/>
      <c r="H31" s="74"/>
      <c r="I31" s="20" t="s">
        <v>11</v>
      </c>
      <c r="J31" s="19" t="s">
        <v>10</v>
      </c>
      <c r="K31" s="18" t="s">
        <v>9</v>
      </c>
      <c r="L31" s="51">
        <v>-6277000</v>
      </c>
      <c r="M31" s="44">
        <v>-6277000</v>
      </c>
      <c r="N31" s="17">
        <v>-29705400</v>
      </c>
      <c r="O31" s="16"/>
      <c r="P31" s="15"/>
    </row>
    <row r="32" spans="1:16" ht="409.6" hidden="1" customHeight="1">
      <c r="A32" s="2"/>
      <c r="B32" s="14"/>
      <c r="C32" s="2"/>
      <c r="D32" s="2"/>
      <c r="E32" s="2"/>
      <c r="F32" s="2"/>
      <c r="G32" s="2"/>
      <c r="H32" s="2"/>
      <c r="I32" s="2" t="s">
        <v>8</v>
      </c>
      <c r="J32" s="2" t="s">
        <v>6</v>
      </c>
      <c r="K32" s="2" t="s">
        <v>6</v>
      </c>
      <c r="L32" s="50">
        <v>13449669.560000001</v>
      </c>
      <c r="M32" s="45">
        <v>-6277000</v>
      </c>
      <c r="N32" s="13">
        <v>-9705400</v>
      </c>
      <c r="O32" s="7"/>
      <c r="P32" s="1"/>
    </row>
    <row r="33" spans="1:16" ht="12.75" customHeight="1" thickBot="1">
      <c r="A33" s="12"/>
      <c r="B33" s="11"/>
      <c r="C33" s="9"/>
      <c r="D33" s="9"/>
      <c r="E33" s="9"/>
      <c r="F33" s="9"/>
      <c r="G33" s="9"/>
      <c r="H33" s="9"/>
      <c r="I33" s="9"/>
      <c r="J33" s="10" t="s">
        <v>7</v>
      </c>
      <c r="K33" s="9"/>
      <c r="L33" s="50">
        <f>L22</f>
        <v>14449669.560000001</v>
      </c>
      <c r="M33" s="46">
        <v>0</v>
      </c>
      <c r="N33" s="8">
        <v>0</v>
      </c>
      <c r="O33" s="7"/>
      <c r="P33" s="1"/>
    </row>
    <row r="34" spans="1:16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52"/>
      <c r="M34" s="1"/>
      <c r="N34" s="1"/>
      <c r="O34" s="1"/>
      <c r="P34" s="1"/>
    </row>
    <row r="35" spans="1:16" ht="11.25" hidden="1" customHeight="1">
      <c r="A35" s="70" t="s">
        <v>6</v>
      </c>
      <c r="B35" s="70"/>
      <c r="C35" s="70"/>
      <c r="D35" s="70"/>
      <c r="E35" s="70"/>
      <c r="F35" s="70"/>
      <c r="G35" s="70"/>
      <c r="H35" s="70"/>
      <c r="I35" s="70"/>
      <c r="J35" s="70"/>
      <c r="K35" s="6" t="s">
        <v>6</v>
      </c>
      <c r="L35" s="53"/>
      <c r="M35" s="5"/>
      <c r="N35" s="5"/>
      <c r="O35" s="5"/>
      <c r="P35" s="5"/>
    </row>
    <row r="36" spans="1:16" ht="11.25" hidden="1" customHeight="1">
      <c r="A36" s="2"/>
      <c r="B36" s="2"/>
      <c r="C36" s="2"/>
      <c r="D36" s="2"/>
      <c r="E36" s="2"/>
      <c r="F36" s="2"/>
      <c r="G36" s="2"/>
      <c r="H36" s="2"/>
      <c r="I36" s="1"/>
      <c r="J36" s="3"/>
      <c r="K36" s="3" t="s">
        <v>3</v>
      </c>
      <c r="L36" s="54" t="s">
        <v>2</v>
      </c>
      <c r="M36" s="3"/>
      <c r="N36" s="3"/>
      <c r="O36" s="3"/>
      <c r="P36" s="1"/>
    </row>
    <row r="37" spans="1:16" ht="12.75" hidden="1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55"/>
      <c r="M37" s="2"/>
      <c r="N37" s="2"/>
      <c r="O37" s="2"/>
      <c r="P37" s="2"/>
    </row>
    <row r="38" spans="1:16" ht="11.25" hidden="1" customHeight="1">
      <c r="A38" s="70" t="s">
        <v>5</v>
      </c>
      <c r="B38" s="70"/>
      <c r="C38" s="70"/>
      <c r="D38" s="70"/>
      <c r="E38" s="70"/>
      <c r="F38" s="70"/>
      <c r="G38" s="70"/>
      <c r="H38" s="70"/>
      <c r="I38" s="70"/>
      <c r="J38" s="70"/>
      <c r="K38" s="3" t="s">
        <v>4</v>
      </c>
      <c r="L38" s="53"/>
      <c r="M38" s="5"/>
      <c r="N38" s="5"/>
      <c r="O38" s="5"/>
      <c r="P38" s="5"/>
    </row>
    <row r="39" spans="1:16" ht="11.25" hidden="1" customHeight="1">
      <c r="A39" s="2"/>
      <c r="B39" s="2"/>
      <c r="C39" s="2"/>
      <c r="D39" s="2"/>
      <c r="E39" s="2"/>
      <c r="F39" s="2"/>
      <c r="G39" s="2"/>
      <c r="H39" s="2"/>
      <c r="I39" s="1"/>
      <c r="J39" s="3"/>
      <c r="K39" s="4" t="s">
        <v>3</v>
      </c>
      <c r="L39" s="54" t="s">
        <v>2</v>
      </c>
      <c r="M39" s="3"/>
      <c r="N39" s="3"/>
      <c r="O39" s="3"/>
      <c r="P39" s="1"/>
    </row>
    <row r="40" spans="1:16" ht="11.25" hidden="1" customHeight="1">
      <c r="A40" s="2" t="s">
        <v>1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52"/>
      <c r="M40" s="1"/>
      <c r="N40" s="1"/>
      <c r="O40" s="1"/>
      <c r="P40" s="1"/>
    </row>
    <row r="41" spans="1:16" ht="12.75" hidden="1" customHeight="1">
      <c r="A41" s="1" t="s">
        <v>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52"/>
      <c r="M41" s="1"/>
      <c r="N41" s="1"/>
      <c r="O41" s="1"/>
      <c r="P41" s="1"/>
    </row>
    <row r="42" spans="1:16" ht="31.5" customHeight="1">
      <c r="J42" s="58" t="s">
        <v>5</v>
      </c>
      <c r="K42" s="59"/>
      <c r="L42" s="58" t="s">
        <v>53</v>
      </c>
      <c r="M42" s="68" t="s">
        <v>53</v>
      </c>
      <c r="N42" s="68"/>
    </row>
    <row r="43" spans="1:16">
      <c r="J43" s="60"/>
      <c r="K43" s="61" t="s">
        <v>2</v>
      </c>
      <c r="L43" s="62"/>
      <c r="M43" s="66" t="s">
        <v>3</v>
      </c>
      <c r="N43" s="67"/>
    </row>
    <row r="44" spans="1:16">
      <c r="J44" s="57" t="s">
        <v>65</v>
      </c>
      <c r="K44" s="57"/>
      <c r="L44" s="57"/>
      <c r="M44" s="57"/>
      <c r="N44" s="57"/>
    </row>
  </sheetData>
  <mergeCells count="29">
    <mergeCell ref="B30:H30"/>
    <mergeCell ref="B31:H31"/>
    <mergeCell ref="B24:H24"/>
    <mergeCell ref="B26:H26"/>
    <mergeCell ref="B29:H29"/>
    <mergeCell ref="B25:H25"/>
    <mergeCell ref="B27:H27"/>
    <mergeCell ref="J19:O19"/>
    <mergeCell ref="J15:O15"/>
    <mergeCell ref="M43:N43"/>
    <mergeCell ref="M42:N42"/>
    <mergeCell ref="K4:P9"/>
    <mergeCell ref="K12:M12"/>
    <mergeCell ref="N12:O12"/>
    <mergeCell ref="K11:P11"/>
    <mergeCell ref="J16:O16"/>
    <mergeCell ref="J17:O17"/>
    <mergeCell ref="J18:O18"/>
    <mergeCell ref="A35:J35"/>
    <mergeCell ref="A38:J38"/>
    <mergeCell ref="B22:H22"/>
    <mergeCell ref="B23:H23"/>
    <mergeCell ref="B28:H28"/>
    <mergeCell ref="K1:L1"/>
    <mergeCell ref="A5:F5"/>
    <mergeCell ref="A6:F6"/>
    <mergeCell ref="A7:F7"/>
    <mergeCell ref="A8:F8"/>
    <mergeCell ref="A4:F4"/>
  </mergeCells>
  <pageMargins left="0.39370078740157483" right="0.39370078740157483" top="0.98425196850393704" bottom="0.98425196850393704" header="0.51181102362204722" footer="0.51181102362204722"/>
  <pageSetup paperSize="9" scale="73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(ИВВФ)_2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2024-10-18T13:26:39Z</cp:lastPrinted>
  <dcterms:created xsi:type="dcterms:W3CDTF">2024-10-18T13:12:58Z</dcterms:created>
  <dcterms:modified xsi:type="dcterms:W3CDTF">2024-12-03T06:10:06Z</dcterms:modified>
</cp:coreProperties>
</file>